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Erf\JENNIFER\FPRA\"/>
    </mc:Choice>
  </mc:AlternateContent>
  <bookViews>
    <workbookView xWindow="0" yWindow="0" windowWidth="23040" windowHeight="9408" tabRatio="848"/>
  </bookViews>
  <sheets>
    <sheet name="Budget Proj" sheetId="1" r:id="rId1"/>
  </sheets>
  <definedNames>
    <definedName name="_xlnm.Print_Area" localSheetId="0">'Budget Proj'!$A$4:$H$113</definedName>
    <definedName name="_xlnm.Print_Titles" localSheetId="0">'Budget Proj'!$1:$3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3" i="1" l="1"/>
  <c r="G52" i="1" l="1"/>
  <c r="H113" i="1" l="1"/>
  <c r="G46" i="1"/>
  <c r="H46" i="1"/>
  <c r="H64" i="1"/>
  <c r="H82" i="1"/>
  <c r="H11" i="1"/>
  <c r="H91" i="1"/>
  <c r="H37" i="1"/>
  <c r="H96" i="1"/>
  <c r="E11" i="1"/>
  <c r="E20" i="1"/>
  <c r="E28" i="1"/>
  <c r="E37" i="1"/>
  <c r="E52" i="1"/>
  <c r="E64" i="1"/>
  <c r="E82" i="1"/>
  <c r="E91" i="1"/>
  <c r="E96" i="1"/>
  <c r="G82" i="1"/>
  <c r="G96" i="1"/>
  <c r="D96" i="1"/>
  <c r="G91" i="1"/>
  <c r="D91" i="1"/>
  <c r="D82" i="1"/>
  <c r="D11" i="1"/>
  <c r="D20" i="1"/>
  <c r="D28" i="1"/>
  <c r="D37" i="1"/>
  <c r="D46" i="1"/>
  <c r="D52" i="1"/>
  <c r="D64" i="1"/>
  <c r="G64" i="1"/>
  <c r="G37" i="1"/>
  <c r="G28" i="1"/>
  <c r="G20" i="1"/>
  <c r="G11" i="1"/>
  <c r="D105" i="1"/>
  <c r="D107" i="1" s="1"/>
  <c r="E98" i="1" l="1"/>
  <c r="D98" i="1"/>
  <c r="H100" i="1"/>
  <c r="G100" i="1"/>
  <c r="H103" i="1" l="1"/>
  <c r="G103" i="1"/>
</calcChain>
</file>

<file path=xl/sharedStrings.xml><?xml version="1.0" encoding="utf-8"?>
<sst xmlns="http://schemas.openxmlformats.org/spreadsheetml/2006/main" count="110" uniqueCount="94">
  <si>
    <t>SUBTOTAL</t>
  </si>
  <si>
    <t>MEMBERSHIP</t>
  </si>
  <si>
    <t xml:space="preserve">ACCREDITATION </t>
  </si>
  <si>
    <t>COMMUNICATIONS</t>
  </si>
  <si>
    <t>BOARD EXPENSES</t>
  </si>
  <si>
    <t>FINANCE</t>
  </si>
  <si>
    <t>IMAGE AWARDS</t>
  </si>
  <si>
    <t>BUDGET DESCRIPTION</t>
  </si>
  <si>
    <t>Study Sessions</t>
  </si>
  <si>
    <t>Bank Interest</t>
  </si>
  <si>
    <t>STATE CONFERENCE</t>
  </si>
  <si>
    <t>Study Materials</t>
  </si>
  <si>
    <t>Recognition</t>
  </si>
  <si>
    <t>EXPENSES</t>
  </si>
  <si>
    <t>INCOME</t>
  </si>
  <si>
    <t>Printing/copies</t>
  </si>
  <si>
    <t>Speaker Accomodations/Travel</t>
  </si>
  <si>
    <t>Rebates</t>
  </si>
  <si>
    <t>Website Updates and Changes</t>
  </si>
  <si>
    <t>Chapter  PO Box</t>
  </si>
  <si>
    <t>NETWORKING</t>
  </si>
  <si>
    <t>Speaker Gifts</t>
  </si>
  <si>
    <t>Food/Venue</t>
  </si>
  <si>
    <t>Audio Visual</t>
  </si>
  <si>
    <t>TOTAL EXPENSES</t>
  </si>
  <si>
    <t>Scholarship Winners</t>
  </si>
  <si>
    <t>Misc. Planning Expenses</t>
  </si>
  <si>
    <t>MEETINGS/ATTENDEES</t>
  </si>
  <si>
    <t>ACTUAL INCOME</t>
  </si>
  <si>
    <t>ACTUAL EXPENSES</t>
  </si>
  <si>
    <t>MEMBERSHIP DEVELOPMENT</t>
  </si>
  <si>
    <t>Projected Income</t>
  </si>
  <si>
    <t>Scholarship Awards</t>
  </si>
  <si>
    <t>Chapter Leaders Registration</t>
  </si>
  <si>
    <t>Projected Expenses</t>
  </si>
  <si>
    <t>Information Event</t>
  </si>
  <si>
    <t xml:space="preserve">Equipment </t>
  </si>
  <si>
    <t>Board/State Meetings</t>
  </si>
  <si>
    <t>Membership Renewal Incentives</t>
  </si>
  <si>
    <t>Web site Hosting</t>
  </si>
  <si>
    <t>Image Awards</t>
  </si>
  <si>
    <t>Service Fees (International charges)</t>
  </si>
  <si>
    <t>TOTAL INCOME</t>
  </si>
  <si>
    <t>SNAPSHOT:</t>
  </si>
  <si>
    <t xml:space="preserve">equals… </t>
  </si>
  <si>
    <t xml:space="preserve">Membership (pass-through) </t>
  </si>
  <si>
    <t>Minus Actual Expenses</t>
  </si>
  <si>
    <t>Postage and Supplies</t>
  </si>
  <si>
    <t>Newsletter/Emails</t>
  </si>
  <si>
    <t>Balance</t>
  </si>
  <si>
    <t>Budget Variance</t>
  </si>
  <si>
    <t>Actual</t>
  </si>
  <si>
    <t>Budgeted</t>
  </si>
  <si>
    <t xml:space="preserve"> </t>
  </si>
  <si>
    <t>Misc./Decorations</t>
  </si>
  <si>
    <t>PayPal Fees</t>
  </si>
  <si>
    <t>Ticket Sales</t>
  </si>
  <si>
    <t>Sponsorship</t>
  </si>
  <si>
    <t>Sponsorship @ Annual Conference</t>
  </si>
  <si>
    <t>Bank Fees  (Bounced checks/service charge, stop payment fees)</t>
  </si>
  <si>
    <t>Checking</t>
  </si>
  <si>
    <t>Savings</t>
  </si>
  <si>
    <t>Petty Cash</t>
  </si>
  <si>
    <t>Corporate Meeting Sponsorships</t>
  </si>
  <si>
    <t>Facebook Boosts</t>
  </si>
  <si>
    <t>Postage/Stamps</t>
  </si>
  <si>
    <t>Holiday Party</t>
  </si>
  <si>
    <t>Awards/COY/plaques,etc.</t>
  </si>
  <si>
    <t xml:space="preserve">Actual Balance as of </t>
  </si>
  <si>
    <t xml:space="preserve">Starting Balance </t>
  </si>
  <si>
    <t xml:space="preserve">Plus Actual Income </t>
  </si>
  <si>
    <t>2017-2018</t>
  </si>
  <si>
    <t>9/1/2017-8/31/2018</t>
  </si>
  <si>
    <t>20107-2018</t>
  </si>
  <si>
    <t>Board Socials/Retrears</t>
  </si>
  <si>
    <t>Officer NameTags/Supplies</t>
  </si>
  <si>
    <t>Scholarships</t>
  </si>
  <si>
    <t>Table Sponsorship for Image Awards</t>
  </si>
  <si>
    <t>Software Fees</t>
  </si>
  <si>
    <t>Happy Hours/Socials</t>
  </si>
  <si>
    <t>Events</t>
  </si>
  <si>
    <t>Image Entry Fees</t>
  </si>
  <si>
    <t>September Meeting</t>
  </si>
  <si>
    <t>October Meeting</t>
  </si>
  <si>
    <t xml:space="preserve">November Meeting </t>
  </si>
  <si>
    <t xml:space="preserve">December Meeting </t>
  </si>
  <si>
    <t>January Meeting</t>
  </si>
  <si>
    <t xml:space="preserve">February Meeting </t>
  </si>
  <si>
    <t xml:space="preserve">March Meeting </t>
  </si>
  <si>
    <t>April Meeting</t>
  </si>
  <si>
    <t xml:space="preserve">May Meeting </t>
  </si>
  <si>
    <t>June Meeting</t>
  </si>
  <si>
    <t>July Meeting</t>
  </si>
  <si>
    <t>August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</si>
</sst>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m\-yy"/>
  </numFmts>
  <fonts count="20" x14ac:knownFonts="1"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</font>
    <font>
      <sz val="10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 applyFill="1" applyBorder="1"/>
    <xf numFmtId="164" fontId="2" fillId="0" borderId="0" xfId="0" applyNumberFormat="1" applyFont="1" applyFill="1" applyBorder="1"/>
    <xf numFmtId="164" fontId="2" fillId="0" borderId="1" xfId="0" applyNumberFormat="1" applyFont="1" applyFill="1" applyBorder="1"/>
    <xf numFmtId="164" fontId="2" fillId="0" borderId="2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165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6" fillId="0" borderId="0" xfId="0" applyNumberFormat="1" applyFont="1" applyFill="1" applyBorder="1"/>
    <xf numFmtId="164" fontId="7" fillId="0" borderId="0" xfId="0" applyNumberFormat="1" applyFont="1" applyFill="1" applyBorder="1"/>
    <xf numFmtId="0" fontId="6" fillId="0" borderId="0" xfId="0" applyFont="1" applyFill="1" applyBorder="1"/>
    <xf numFmtId="164" fontId="2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/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4" fontId="6" fillId="0" borderId="7" xfId="0" applyNumberFormat="1" applyFont="1" applyFill="1" applyBorder="1"/>
    <xf numFmtId="164" fontId="6" fillId="0" borderId="8" xfId="0" applyNumberFormat="1" applyFont="1" applyFill="1" applyBorder="1"/>
    <xf numFmtId="164" fontId="6" fillId="0" borderId="9" xfId="0" applyNumberFormat="1" applyFont="1" applyFill="1" applyBorder="1"/>
    <xf numFmtId="164" fontId="6" fillId="0" borderId="9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3" fillId="0" borderId="0" xfId="0" applyFont="1" applyFill="1" applyBorder="1"/>
    <xf numFmtId="164" fontId="3" fillId="0" borderId="10" xfId="0" applyNumberFormat="1" applyFont="1" applyFill="1" applyBorder="1"/>
    <xf numFmtId="164" fontId="7" fillId="0" borderId="11" xfId="0" applyNumberFormat="1" applyFont="1" applyFill="1" applyBorder="1"/>
    <xf numFmtId="0" fontId="2" fillId="0" borderId="0" xfId="0" applyFont="1" applyFill="1"/>
    <xf numFmtId="164" fontId="2" fillId="0" borderId="12" xfId="0" applyNumberFormat="1" applyFont="1" applyFill="1" applyBorder="1"/>
    <xf numFmtId="164" fontId="2" fillId="0" borderId="13" xfId="0" applyNumberFormat="1" applyFont="1" applyFill="1" applyBorder="1"/>
    <xf numFmtId="164" fontId="4" fillId="0" borderId="0" xfId="0" applyNumberFormat="1" applyFont="1" applyFill="1" applyBorder="1"/>
    <xf numFmtId="164" fontId="6" fillId="0" borderId="12" xfId="0" applyNumberFormat="1" applyFont="1" applyFill="1" applyBorder="1"/>
    <xf numFmtId="164" fontId="6" fillId="0" borderId="13" xfId="0" applyNumberFormat="1" applyFont="1" applyFill="1" applyBorder="1"/>
    <xf numFmtId="164" fontId="8" fillId="0" borderId="0" xfId="0" applyNumberFormat="1" applyFont="1" applyFill="1" applyBorder="1"/>
    <xf numFmtId="164" fontId="6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164" fontId="6" fillId="0" borderId="14" xfId="0" applyNumberFormat="1" applyFont="1" applyFill="1" applyBorder="1"/>
    <xf numFmtId="164" fontId="6" fillId="0" borderId="15" xfId="0" applyNumberFormat="1" applyFont="1" applyFill="1" applyBorder="1"/>
    <xf numFmtId="164" fontId="6" fillId="0" borderId="16" xfId="0" applyNumberFormat="1" applyFont="1" applyFill="1" applyBorder="1"/>
    <xf numFmtId="0" fontId="6" fillId="0" borderId="0" xfId="0" applyFont="1" applyFill="1"/>
    <xf numFmtId="164" fontId="6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8" fontId="2" fillId="0" borderId="0" xfId="0" applyNumberFormat="1" applyFont="1" applyFill="1"/>
    <xf numFmtId="0" fontId="7" fillId="0" borderId="0" xfId="0" applyFont="1" applyFill="1" applyBorder="1" applyAlignment="1">
      <alignment horizontal="center"/>
    </xf>
    <xf numFmtId="164" fontId="11" fillId="0" borderId="13" xfId="0" applyNumberFormat="1" applyFont="1" applyFill="1" applyBorder="1"/>
    <xf numFmtId="164" fontId="11" fillId="0" borderId="9" xfId="0" applyNumberFormat="1" applyFont="1" applyFill="1" applyBorder="1"/>
    <xf numFmtId="0" fontId="11" fillId="0" borderId="0" xfId="0" applyFont="1" applyFill="1"/>
    <xf numFmtId="164" fontId="11" fillId="0" borderId="8" xfId="0" applyNumberFormat="1" applyFont="1" applyFill="1" applyBorder="1"/>
    <xf numFmtId="164" fontId="12" fillId="0" borderId="11" xfId="0" applyNumberFormat="1" applyFont="1" applyFill="1" applyBorder="1"/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10" fillId="0" borderId="0" xfId="0" applyFont="1" applyFill="1"/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/>
    <xf numFmtId="164" fontId="12" fillId="0" borderId="0" xfId="0" applyNumberFormat="1" applyFont="1" applyFill="1" applyBorder="1"/>
    <xf numFmtId="164" fontId="11" fillId="0" borderId="15" xfId="0" applyNumberFormat="1" applyFont="1" applyFill="1" applyBorder="1"/>
    <xf numFmtId="164" fontId="11" fillId="0" borderId="16" xfId="0" applyNumberFormat="1" applyFont="1" applyFill="1" applyBorder="1"/>
    <xf numFmtId="164" fontId="11" fillId="0" borderId="9" xfId="0" applyNumberFormat="1" applyFont="1" applyFill="1" applyBorder="1" applyAlignment="1">
      <alignment horizontal="right"/>
    </xf>
    <xf numFmtId="164" fontId="12" fillId="0" borderId="6" xfId="0" applyNumberFormat="1" applyFont="1" applyFill="1" applyBorder="1"/>
    <xf numFmtId="0" fontId="12" fillId="0" borderId="0" xfId="0" applyFont="1" applyFill="1" applyBorder="1" applyAlignment="1">
      <alignment horizontal="right"/>
    </xf>
    <xf numFmtId="165" fontId="13" fillId="0" borderId="3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4" fontId="14" fillId="0" borderId="12" xfId="0" applyNumberFormat="1" applyFont="1" applyFill="1" applyBorder="1"/>
    <xf numFmtId="164" fontId="14" fillId="0" borderId="1" xfId="0" applyNumberFormat="1" applyFont="1" applyFill="1" applyBorder="1"/>
    <xf numFmtId="164" fontId="13" fillId="0" borderId="10" xfId="0" applyNumberFormat="1" applyFont="1" applyFill="1" applyBorder="1"/>
    <xf numFmtId="0" fontId="14" fillId="0" borderId="0" xfId="0" applyFont="1" applyFill="1" applyBorder="1"/>
    <xf numFmtId="164" fontId="14" fillId="0" borderId="2" xfId="0" applyNumberFormat="1" applyFont="1" applyFill="1" applyBorder="1"/>
    <xf numFmtId="164" fontId="13" fillId="0" borderId="0" xfId="0" applyNumberFormat="1" applyFont="1" applyFill="1" applyBorder="1"/>
    <xf numFmtId="164" fontId="14" fillId="0" borderId="14" xfId="0" applyNumberFormat="1" applyFont="1" applyFill="1" applyBorder="1"/>
    <xf numFmtId="164" fontId="14" fillId="0" borderId="17" xfId="0" applyNumberFormat="1" applyFont="1" applyFill="1" applyBorder="1"/>
    <xf numFmtId="0" fontId="14" fillId="0" borderId="0" xfId="0" applyFont="1" applyFill="1"/>
    <xf numFmtId="0" fontId="9" fillId="3" borderId="18" xfId="0" applyFont="1" applyFill="1" applyBorder="1" applyAlignment="1">
      <alignment wrapText="1"/>
    </xf>
    <xf numFmtId="0" fontId="15" fillId="3" borderId="19" xfId="0" applyFont="1" applyFill="1" applyBorder="1"/>
    <xf numFmtId="0" fontId="9" fillId="3" borderId="3" xfId="0" applyFont="1" applyFill="1" applyBorder="1" applyAlignment="1">
      <alignment wrapText="1"/>
    </xf>
    <xf numFmtId="8" fontId="15" fillId="3" borderId="5" xfId="0" applyNumberFormat="1" applyFont="1" applyFill="1" applyBorder="1"/>
    <xf numFmtId="164" fontId="15" fillId="3" borderId="5" xfId="0" applyNumberFormat="1" applyFont="1" applyFill="1" applyBorder="1"/>
    <xf numFmtId="8" fontId="15" fillId="3" borderId="20" xfId="0" applyNumberFormat="1" applyFont="1" applyFill="1" applyBorder="1"/>
    <xf numFmtId="0" fontId="9" fillId="3" borderId="4" xfId="0" applyFont="1" applyFill="1" applyBorder="1" applyAlignment="1">
      <alignment wrapText="1"/>
    </xf>
    <xf numFmtId="164" fontId="15" fillId="3" borderId="6" xfId="0" applyNumberFormat="1" applyFont="1" applyFill="1" applyBorder="1"/>
    <xf numFmtId="0" fontId="5" fillId="3" borderId="4" xfId="0" applyFont="1" applyFill="1" applyBorder="1" applyAlignment="1">
      <alignment wrapText="1"/>
    </xf>
    <xf numFmtId="164" fontId="16" fillId="3" borderId="6" xfId="0" applyNumberFormat="1" applyFont="1" applyFill="1" applyBorder="1"/>
    <xf numFmtId="0" fontId="9" fillId="3" borderId="3" xfId="0" applyFont="1" applyFill="1" applyBorder="1" applyAlignment="1">
      <alignment horizontal="right" wrapText="1"/>
    </xf>
    <xf numFmtId="164" fontId="14" fillId="2" borderId="17" xfId="0" applyNumberFormat="1" applyFont="1" applyFill="1" applyBorder="1"/>
    <xf numFmtId="164" fontId="11" fillId="2" borderId="9" xfId="0" applyNumberFormat="1" applyFont="1" applyFill="1" applyBorder="1"/>
    <xf numFmtId="164" fontId="10" fillId="0" borderId="0" xfId="0" applyNumberFormat="1" applyFont="1" applyFill="1" applyBorder="1"/>
    <xf numFmtId="164" fontId="2" fillId="0" borderId="0" xfId="0" applyNumberFormat="1" applyFont="1" applyFill="1"/>
    <xf numFmtId="164" fontId="6" fillId="0" borderId="5" xfId="0" applyNumberFormat="1" applyFont="1" applyFill="1" applyBorder="1" applyAlignment="1">
      <alignment horizontal="right"/>
    </xf>
    <xf numFmtId="164" fontId="14" fillId="0" borderId="2" xfId="0" applyNumberFormat="1" applyFont="1" applyFill="1" applyBorder="1" applyAlignment="1">
      <alignment horizontal="right"/>
    </xf>
    <xf numFmtId="8" fontId="2" fillId="0" borderId="0" xfId="0" applyNumberFormat="1" applyFont="1" applyFill="1" applyAlignment="1">
      <alignment horizontal="center"/>
    </xf>
    <xf numFmtId="7" fontId="2" fillId="0" borderId="0" xfId="0" applyNumberFormat="1" applyFont="1" applyFill="1" applyAlignment="1">
      <alignment horizontal="center"/>
    </xf>
    <xf numFmtId="164" fontId="14" fillId="0" borderId="17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64" fontId="14" fillId="0" borderId="17" xfId="0" applyNumberFormat="1" applyFont="1" applyFill="1" applyBorder="1" applyAlignment="1">
      <alignment vertical="center"/>
    </xf>
    <xf numFmtId="164" fontId="11" fillId="0" borderId="9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64" fontId="3" fillId="0" borderId="10" xfId="0" applyNumberFormat="1" applyFont="1" applyFill="1" applyBorder="1" applyAlignment="1">
      <alignment horizontal="right"/>
    </xf>
    <xf numFmtId="0" fontId="2" fillId="0" borderId="2" xfId="0" applyFont="1" applyFill="1" applyBorder="1"/>
    <xf numFmtId="0" fontId="0" fillId="0" borderId="0" xfId="0" applyFill="1"/>
    <xf numFmtId="0" fontId="0" fillId="0" borderId="0" xfId="0" applyFill="1" applyBorder="1"/>
    <xf numFmtId="0" fontId="17" fillId="0" borderId="0" xfId="0" applyFont="1" applyFill="1" applyBorder="1" applyAlignment="1">
      <alignment wrapText="1"/>
    </xf>
    <xf numFmtId="0" fontId="17" fillId="0" borderId="0" xfId="0" applyFont="1" applyFill="1"/>
    <xf numFmtId="164" fontId="6" fillId="0" borderId="21" xfId="0" applyNumberFormat="1" applyFont="1" applyFill="1" applyBorder="1"/>
    <xf numFmtId="164" fontId="6" fillId="0" borderId="16" xfId="0" applyNumberFormat="1" applyFont="1" applyFill="1" applyBorder="1" applyAlignment="1">
      <alignment horizontal="right"/>
    </xf>
    <xf numFmtId="164" fontId="6" fillId="2" borderId="16" xfId="0" applyNumberFormat="1" applyFont="1" applyFill="1" applyBorder="1"/>
    <xf numFmtId="164" fontId="6" fillId="0" borderId="22" xfId="0" applyNumberFormat="1" applyFont="1" applyFill="1" applyBorder="1"/>
    <xf numFmtId="164" fontId="7" fillId="0" borderId="23" xfId="0" applyNumberFormat="1" applyFont="1" applyFill="1" applyBorder="1"/>
    <xf numFmtId="164" fontId="2" fillId="0" borderId="2" xfId="0" applyNumberFormat="1" applyFont="1" applyFill="1" applyBorder="1" applyAlignment="1">
      <alignment vertical="center"/>
    </xf>
    <xf numFmtId="164" fontId="2" fillId="0" borderId="24" xfId="0" applyNumberFormat="1" applyFont="1" applyFill="1" applyBorder="1"/>
    <xf numFmtId="8" fontId="11" fillId="0" borderId="9" xfId="0" applyNumberFormat="1" applyFont="1" applyFill="1" applyBorder="1"/>
    <xf numFmtId="0" fontId="3" fillId="0" borderId="0" xfId="0" applyFont="1" applyFill="1" applyAlignment="1">
      <alignment horizontal="right" wrapText="1"/>
    </xf>
    <xf numFmtId="44" fontId="14" fillId="0" borderId="0" xfId="1" applyFont="1" applyFill="1"/>
    <xf numFmtId="44" fontId="14" fillId="0" borderId="25" xfId="1" applyFont="1" applyFill="1" applyBorder="1"/>
    <xf numFmtId="44" fontId="13" fillId="0" borderId="0" xfId="0" applyNumberFormat="1" applyFont="1" applyFill="1"/>
    <xf numFmtId="164" fontId="14" fillId="0" borderId="2" xfId="0" applyNumberFormat="1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horizontal="right" vertical="center"/>
    </xf>
    <xf numFmtId="164" fontId="6" fillId="0" borderId="9" xfId="0" applyNumberFormat="1" applyFont="1" applyFill="1" applyBorder="1" applyAlignment="1">
      <alignment horizontal="right" vertical="center"/>
    </xf>
    <xf numFmtId="164" fontId="14" fillId="0" borderId="26" xfId="0" applyNumberFormat="1" applyFont="1" applyFill="1" applyBorder="1"/>
    <xf numFmtId="164" fontId="11" fillId="0" borderId="7" xfId="0" applyNumberFormat="1" applyFont="1" applyFill="1" applyBorder="1"/>
    <xf numFmtId="14" fontId="10" fillId="0" borderId="0" xfId="0" applyNumberFormat="1" applyFont="1" applyFill="1"/>
    <xf numFmtId="164" fontId="2" fillId="0" borderId="0" xfId="0" applyNumberFormat="1" applyFont="1" applyFill="1" applyAlignment="1">
      <alignment vertical="center"/>
    </xf>
    <xf numFmtId="164" fontId="0" fillId="0" borderId="2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/>
    <xf numFmtId="14" fontId="14" fillId="0" borderId="0" xfId="0" applyNumberFormat="1" applyFont="1" applyFill="1"/>
    <xf numFmtId="0" fontId="3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" fillId="0" borderId="0" xfId="0" applyFont="1" applyFill="1" applyAlignment="1">
      <alignment horizontal="right" wrapText="1"/>
    </xf>
    <xf numFmtId="164" fontId="19" fillId="0" borderId="12" xfId="0" applyNumberFormat="1" applyFont="1" applyFill="1" applyBorder="1"/>
    <xf numFmtId="164" fontId="19" fillId="0" borderId="26" xfId="0" applyNumberFormat="1" applyFont="1" applyFill="1" applyBorder="1"/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 macro="" textlink="">
      <xdr:nvSpPr>
        <xdr:cNvPr id="5380" name="Line 44"/>
        <xdr:cNvSpPr>
          <a:spLocks noChangeShapeType="1"/>
        </xdr:cNvSpPr>
      </xdr:nvSpPr>
      <xdr:spPr bwMode="auto">
        <a:xfrm flipV="1">
          <a:off x="3492500" y="111887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0</xdr:colOff>
      <xdr:row>65</xdr:row>
      <xdr:rowOff>0</xdr:rowOff>
    </xdr:from>
    <xdr:to>
      <xdr:col>5</xdr:col>
      <xdr:colOff>0</xdr:colOff>
      <xdr:row>65</xdr:row>
      <xdr:rowOff>0</xdr:rowOff>
    </xdr:to>
    <xdr:sp macro="" textlink="">
      <xdr:nvSpPr>
        <xdr:cNvPr id="5381" name="Line 46"/>
        <xdr:cNvSpPr>
          <a:spLocks noChangeShapeType="1"/>
        </xdr:cNvSpPr>
      </xdr:nvSpPr>
      <xdr:spPr bwMode="auto">
        <a:xfrm flipV="1">
          <a:off x="6337300" y="111887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0</xdr:colOff>
      <xdr:row>63</xdr:row>
      <xdr:rowOff>12700</xdr:rowOff>
    </xdr:from>
    <xdr:to>
      <xdr:col>8</xdr:col>
      <xdr:colOff>0</xdr:colOff>
      <xdr:row>64</xdr:row>
      <xdr:rowOff>0</xdr:rowOff>
    </xdr:to>
    <xdr:sp macro="" textlink="">
      <xdr:nvSpPr>
        <xdr:cNvPr id="5382" name="Line 47"/>
        <xdr:cNvSpPr>
          <a:spLocks noChangeShapeType="1"/>
        </xdr:cNvSpPr>
      </xdr:nvSpPr>
      <xdr:spPr bwMode="auto">
        <a:xfrm>
          <a:off x="9664700" y="10871200"/>
          <a:ext cx="0" cy="1524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3"/>
  <sheetViews>
    <sheetView tabSelected="1" workbookViewId="0">
      <pane ySplit="3" topLeftCell="A88" activePane="bottomLeft" state="frozen"/>
      <selection pane="bottomLeft" activeCell="C82" sqref="C82"/>
    </sheetView>
  </sheetViews>
  <sheetFormatPr defaultColWidth="8.88671875" defaultRowHeight="13.2" x14ac:dyDescent="0.25"/>
  <cols>
    <col min="1" max="1" width="4" style="25" customWidth="1"/>
    <col min="2" max="2" width="28.44140625" style="25" bestFit="1" customWidth="1"/>
    <col min="3" max="3" width="38.109375" style="47" customWidth="1"/>
    <col min="4" max="4" width="18.6640625" style="72" customWidth="1"/>
    <col min="5" max="5" width="18.6640625" style="44" customWidth="1"/>
    <col min="6" max="6" width="5.44140625" style="1" customWidth="1"/>
    <col min="7" max="7" width="19.44140625" style="25" customWidth="1"/>
    <col min="8" max="8" width="18.6640625" style="25" customWidth="1"/>
    <col min="9" max="9" width="8.88671875" style="25"/>
    <col min="10" max="10" width="9.109375" style="25" bestFit="1" customWidth="1"/>
    <col min="11" max="16384" width="8.88671875" style="25"/>
  </cols>
  <sheetData>
    <row r="1" spans="1:15" x14ac:dyDescent="0.25">
      <c r="A1" s="1"/>
      <c r="B1" s="1"/>
      <c r="C1" s="48"/>
      <c r="D1" s="132" t="s">
        <v>14</v>
      </c>
      <c r="E1" s="133"/>
      <c r="F1" s="6"/>
      <c r="G1" s="132" t="s">
        <v>13</v>
      </c>
      <c r="H1" s="133"/>
    </row>
    <row r="2" spans="1:15" x14ac:dyDescent="0.25">
      <c r="A2" s="1"/>
      <c r="B2" s="1"/>
      <c r="C2" s="48"/>
      <c r="D2" s="61" t="s">
        <v>71</v>
      </c>
      <c r="E2" s="15" t="s">
        <v>72</v>
      </c>
      <c r="F2" s="5"/>
      <c r="G2" s="8" t="s">
        <v>73</v>
      </c>
      <c r="H2" s="15" t="s">
        <v>72</v>
      </c>
    </row>
    <row r="3" spans="1:15" ht="13.8" thickBot="1" x14ac:dyDescent="0.3">
      <c r="A3" s="1"/>
      <c r="B3" s="22" t="s">
        <v>7</v>
      </c>
      <c r="C3" s="49"/>
      <c r="D3" s="62" t="s">
        <v>31</v>
      </c>
      <c r="E3" s="52" t="s">
        <v>28</v>
      </c>
      <c r="F3" s="5"/>
      <c r="G3" s="9" t="s">
        <v>34</v>
      </c>
      <c r="H3" s="16" t="s">
        <v>29</v>
      </c>
    </row>
    <row r="4" spans="1:15" ht="13.8" thickBot="1" x14ac:dyDescent="0.3">
      <c r="A4" s="1"/>
      <c r="B4" s="22"/>
      <c r="C4" s="49"/>
      <c r="D4" s="63"/>
      <c r="E4" s="53"/>
      <c r="F4" s="5"/>
      <c r="G4" s="5"/>
      <c r="H4" s="41"/>
    </row>
    <row r="5" spans="1:15" x14ac:dyDescent="0.25">
      <c r="A5" s="1"/>
      <c r="B5" s="22" t="s">
        <v>2</v>
      </c>
      <c r="C5" s="49"/>
      <c r="D5" s="64"/>
      <c r="E5" s="42"/>
      <c r="F5" s="2"/>
      <c r="G5" s="26"/>
      <c r="H5" s="27"/>
    </row>
    <row r="6" spans="1:15" x14ac:dyDescent="0.25">
      <c r="A6" s="1"/>
      <c r="B6" s="1"/>
      <c r="C6" s="48" t="s">
        <v>8</v>
      </c>
      <c r="D6" s="68"/>
      <c r="E6" s="43"/>
      <c r="F6" s="10"/>
      <c r="G6" s="104"/>
      <c r="H6" s="19"/>
    </row>
    <row r="7" spans="1:15" x14ac:dyDescent="0.25">
      <c r="A7" s="1"/>
      <c r="B7" s="1"/>
      <c r="C7" s="48" t="s">
        <v>12</v>
      </c>
      <c r="D7" s="68"/>
      <c r="E7" s="43"/>
      <c r="F7" s="10"/>
      <c r="G7" s="4"/>
      <c r="H7" s="19"/>
      <c r="I7"/>
      <c r="J7"/>
      <c r="K7"/>
    </row>
    <row r="8" spans="1:15" x14ac:dyDescent="0.25">
      <c r="A8" s="1"/>
      <c r="B8" s="1"/>
      <c r="C8" s="48" t="s">
        <v>11</v>
      </c>
      <c r="D8" s="68"/>
      <c r="E8" s="43"/>
      <c r="F8" s="10"/>
      <c r="G8" s="4"/>
      <c r="H8" s="19"/>
      <c r="I8" s="51"/>
    </row>
    <row r="9" spans="1:15" x14ac:dyDescent="0.25">
      <c r="A9" s="1"/>
      <c r="B9" s="1"/>
      <c r="C9" s="48" t="s">
        <v>35</v>
      </c>
      <c r="D9" s="68"/>
      <c r="E9" s="43"/>
      <c r="F9" s="10"/>
      <c r="G9" s="4"/>
      <c r="H9" s="19"/>
      <c r="I9" s="51"/>
    </row>
    <row r="10" spans="1:15" x14ac:dyDescent="0.25">
      <c r="A10" s="1"/>
      <c r="B10" s="1"/>
      <c r="C10" s="48" t="s">
        <v>17</v>
      </c>
      <c r="D10" s="68"/>
      <c r="E10" s="43"/>
      <c r="F10" s="10"/>
      <c r="G10" s="4">
        <v>0</v>
      </c>
      <c r="H10" s="19">
        <v>0</v>
      </c>
    </row>
    <row r="11" spans="1:15" ht="13.8" thickBot="1" x14ac:dyDescent="0.3">
      <c r="A11" s="1"/>
      <c r="B11" s="22" t="s">
        <v>0</v>
      </c>
      <c r="C11" s="49"/>
      <c r="D11" s="66">
        <f>SUM(D6:D10)</f>
        <v>0</v>
      </c>
      <c r="E11" s="46">
        <f>SUM(E6:E10)</f>
        <v>0</v>
      </c>
      <c r="F11" s="11"/>
      <c r="G11" s="23">
        <f>SUM(G6:G10)</f>
        <v>0</v>
      </c>
      <c r="H11" s="24">
        <f>SUM(H6:H10)</f>
        <v>0</v>
      </c>
    </row>
    <row r="12" spans="1:15" ht="13.8" thickBot="1" x14ac:dyDescent="0.3">
      <c r="A12" s="1"/>
      <c r="B12" s="1"/>
      <c r="C12" s="48"/>
      <c r="D12" s="67"/>
      <c r="E12" s="54"/>
      <c r="F12" s="12"/>
      <c r="G12" s="12"/>
      <c r="H12" s="12"/>
    </row>
    <row r="13" spans="1:15" x14ac:dyDescent="0.25">
      <c r="A13" s="1"/>
      <c r="B13" s="22" t="s">
        <v>4</v>
      </c>
      <c r="C13" s="49"/>
      <c r="D13" s="64"/>
      <c r="E13" s="42"/>
      <c r="F13" s="10"/>
      <c r="G13" s="29"/>
      <c r="H13" s="30"/>
    </row>
    <row r="14" spans="1:15" x14ac:dyDescent="0.25">
      <c r="A14" s="1"/>
      <c r="B14" s="22"/>
      <c r="C14" s="129" t="s">
        <v>67</v>
      </c>
      <c r="D14" s="68"/>
      <c r="E14" s="43"/>
      <c r="F14" s="10"/>
      <c r="G14" s="4"/>
      <c r="H14" s="19"/>
    </row>
    <row r="15" spans="1:15" x14ac:dyDescent="0.25">
      <c r="A15" s="1"/>
      <c r="B15" s="22"/>
      <c r="C15" s="137" t="s">
        <v>74</v>
      </c>
      <c r="D15" s="68"/>
      <c r="E15" s="43"/>
      <c r="F15" s="10"/>
      <c r="G15" s="4"/>
      <c r="H15" s="43"/>
    </row>
    <row r="16" spans="1:15" x14ac:dyDescent="0.25">
      <c r="A16" s="1"/>
      <c r="B16" s="1"/>
      <c r="C16" s="48" t="s">
        <v>25</v>
      </c>
      <c r="D16" s="68">
        <v>0</v>
      </c>
      <c r="E16" s="43"/>
      <c r="F16" s="10"/>
      <c r="G16" s="3">
        <v>0</v>
      </c>
      <c r="H16" s="19">
        <v>0</v>
      </c>
      <c r="I16"/>
      <c r="J16"/>
      <c r="K16"/>
      <c r="L16"/>
      <c r="M16"/>
      <c r="N16"/>
      <c r="O16"/>
    </row>
    <row r="17" spans="1:15" x14ac:dyDescent="0.25">
      <c r="A17" s="1"/>
      <c r="B17" s="1"/>
      <c r="C17" s="48" t="s">
        <v>32</v>
      </c>
      <c r="D17" s="68"/>
      <c r="E17" s="43"/>
      <c r="F17" s="10"/>
      <c r="G17" s="3"/>
      <c r="H17" s="19"/>
      <c r="I17"/>
      <c r="J17"/>
      <c r="K17"/>
      <c r="L17"/>
      <c r="M17"/>
      <c r="N17"/>
      <c r="O17"/>
    </row>
    <row r="18" spans="1:15" x14ac:dyDescent="0.25">
      <c r="A18" s="1"/>
      <c r="B18" s="1"/>
      <c r="C18" s="137" t="s">
        <v>75</v>
      </c>
      <c r="D18" s="68"/>
      <c r="E18" s="43"/>
      <c r="F18" s="10"/>
      <c r="G18" s="3"/>
      <c r="H18" s="19"/>
      <c r="I18"/>
      <c r="J18"/>
      <c r="K18"/>
      <c r="L18"/>
      <c r="M18"/>
      <c r="N18"/>
      <c r="O18"/>
    </row>
    <row r="19" spans="1:15" x14ac:dyDescent="0.25">
      <c r="A19" s="1"/>
      <c r="B19" s="1"/>
      <c r="C19" s="48" t="s">
        <v>26</v>
      </c>
      <c r="D19" s="68"/>
      <c r="E19" s="43"/>
      <c r="F19" s="10"/>
      <c r="G19" s="3"/>
      <c r="H19" s="19"/>
      <c r="I19"/>
      <c r="J19"/>
      <c r="K19"/>
      <c r="L19"/>
      <c r="M19"/>
      <c r="N19"/>
      <c r="O19"/>
    </row>
    <row r="20" spans="1:15" ht="13.8" thickBot="1" x14ac:dyDescent="0.3">
      <c r="A20" s="1"/>
      <c r="B20" s="22" t="s">
        <v>0</v>
      </c>
      <c r="C20" s="49"/>
      <c r="D20" s="66">
        <f>SUM(D13:D19)</f>
        <v>0</v>
      </c>
      <c r="E20" s="46">
        <f>SUM(E13:E19)</f>
        <v>0</v>
      </c>
      <c r="F20" s="11"/>
      <c r="G20" s="23">
        <f>SUM(G13:G19)</f>
        <v>0</v>
      </c>
      <c r="H20" s="24">
        <v>0</v>
      </c>
      <c r="I20"/>
      <c r="J20"/>
      <c r="K20"/>
      <c r="L20"/>
      <c r="M20"/>
      <c r="N20"/>
      <c r="O20"/>
    </row>
    <row r="21" spans="1:15" s="1" customFormat="1" ht="13.8" thickBot="1" x14ac:dyDescent="0.3">
      <c r="B21" s="22"/>
      <c r="C21" s="48"/>
      <c r="D21" s="69"/>
      <c r="E21" s="55"/>
      <c r="F21" s="11"/>
      <c r="G21" s="7"/>
      <c r="H21" s="31"/>
      <c r="I21"/>
      <c r="J21"/>
      <c r="K21"/>
      <c r="L21"/>
      <c r="M21"/>
      <c r="N21"/>
      <c r="O21"/>
    </row>
    <row r="22" spans="1:15" x14ac:dyDescent="0.25">
      <c r="A22" s="1"/>
      <c r="B22" s="22" t="s">
        <v>10</v>
      </c>
      <c r="C22" s="49"/>
      <c r="D22" s="64"/>
      <c r="E22" s="42"/>
      <c r="F22" s="11"/>
      <c r="G22" s="29"/>
      <c r="H22" s="42"/>
      <c r="I22"/>
      <c r="J22"/>
      <c r="K22"/>
      <c r="L22"/>
      <c r="M22"/>
      <c r="N22"/>
      <c r="O22"/>
    </row>
    <row r="23" spans="1:15" x14ac:dyDescent="0.25">
      <c r="A23" s="1"/>
      <c r="B23" s="1"/>
      <c r="C23" s="137" t="s">
        <v>76</v>
      </c>
      <c r="D23" s="124"/>
      <c r="E23" s="125"/>
      <c r="F23" s="2"/>
      <c r="G23" s="4"/>
      <c r="H23" s="43">
        <v>0</v>
      </c>
      <c r="I23"/>
      <c r="J23"/>
      <c r="K23"/>
      <c r="L23"/>
      <c r="M23"/>
      <c r="N23"/>
      <c r="O23"/>
    </row>
    <row r="24" spans="1:15" x14ac:dyDescent="0.25">
      <c r="A24" s="1"/>
      <c r="B24" s="1"/>
      <c r="C24" s="137" t="s">
        <v>77</v>
      </c>
      <c r="D24" s="68"/>
      <c r="E24" s="43"/>
      <c r="F24" s="2"/>
      <c r="G24" s="4"/>
      <c r="H24" s="116"/>
      <c r="I24" s="51"/>
    </row>
    <row r="25" spans="1:15" x14ac:dyDescent="0.25">
      <c r="A25" s="1"/>
      <c r="B25" s="1"/>
      <c r="C25" s="95" t="s">
        <v>58</v>
      </c>
      <c r="D25" s="68"/>
      <c r="E25" s="43"/>
      <c r="F25" s="2"/>
      <c r="G25" s="4"/>
      <c r="H25" s="116"/>
      <c r="I25" s="51"/>
    </row>
    <row r="26" spans="1:15" x14ac:dyDescent="0.25">
      <c r="A26" s="1"/>
      <c r="B26" s="1"/>
      <c r="C26" s="48" t="s">
        <v>33</v>
      </c>
      <c r="D26" s="68"/>
      <c r="E26" s="43"/>
      <c r="F26" s="2"/>
      <c r="G26" s="4"/>
      <c r="H26" s="43">
        <v>0</v>
      </c>
    </row>
    <row r="27" spans="1:15" x14ac:dyDescent="0.25">
      <c r="A27" s="1"/>
      <c r="B27" s="1"/>
      <c r="C27" s="48" t="s">
        <v>37</v>
      </c>
      <c r="D27" s="65"/>
      <c r="E27" s="45"/>
      <c r="F27" s="2"/>
      <c r="G27" s="3">
        <v>0</v>
      </c>
      <c r="H27" s="18">
        <v>0</v>
      </c>
      <c r="I27" s="86"/>
      <c r="J27" s="87"/>
      <c r="K27" s="2"/>
      <c r="L27" s="2"/>
    </row>
    <row r="28" spans="1:15" ht="13.8" thickBot="1" x14ac:dyDescent="0.3">
      <c r="A28" s="1"/>
      <c r="B28" s="22" t="s">
        <v>0</v>
      </c>
      <c r="C28" s="49"/>
      <c r="D28" s="66">
        <f>SUM(D23:D27)</f>
        <v>0</v>
      </c>
      <c r="E28" s="46">
        <f>SUM(E23:E27)</f>
        <v>0</v>
      </c>
      <c r="F28" s="7"/>
      <c r="G28" s="23">
        <f>SUM(G23:G27)</f>
        <v>0</v>
      </c>
      <c r="H28" s="46">
        <v>0</v>
      </c>
      <c r="I28" s="51"/>
      <c r="J28" s="87"/>
    </row>
    <row r="29" spans="1:15" s="1" customFormat="1" ht="13.8" thickBot="1" x14ac:dyDescent="0.3">
      <c r="C29" s="48"/>
      <c r="D29" s="67"/>
      <c r="E29" s="54"/>
      <c r="F29" s="12"/>
      <c r="G29" s="51"/>
      <c r="H29" s="12"/>
    </row>
    <row r="30" spans="1:15" x14ac:dyDescent="0.25">
      <c r="A30" s="1"/>
      <c r="B30" s="22" t="s">
        <v>3</v>
      </c>
      <c r="C30" s="49"/>
      <c r="D30" s="64"/>
      <c r="E30" s="42"/>
      <c r="F30" s="10"/>
      <c r="G30" s="29"/>
      <c r="H30" s="30"/>
    </row>
    <row r="31" spans="1:15" x14ac:dyDescent="0.25">
      <c r="A31" s="1"/>
      <c r="B31" s="22"/>
      <c r="C31" s="48" t="s">
        <v>48</v>
      </c>
      <c r="D31" s="68"/>
      <c r="E31" s="43"/>
      <c r="F31" s="10"/>
      <c r="G31" s="4"/>
      <c r="H31" s="19"/>
    </row>
    <row r="32" spans="1:15" x14ac:dyDescent="0.25">
      <c r="A32" s="1"/>
      <c r="B32" s="22"/>
      <c r="C32" s="48" t="s">
        <v>36</v>
      </c>
      <c r="D32" s="68"/>
      <c r="E32" s="43"/>
      <c r="F32" s="10"/>
      <c r="G32" s="4"/>
      <c r="H32" s="19"/>
      <c r="I32"/>
      <c r="J32"/>
      <c r="K32"/>
      <c r="L32"/>
    </row>
    <row r="33" spans="1:12" x14ac:dyDescent="0.25">
      <c r="A33" s="1"/>
      <c r="B33" s="22"/>
      <c r="C33" s="48" t="s">
        <v>18</v>
      </c>
      <c r="D33" s="68"/>
      <c r="E33" s="43"/>
      <c r="F33" s="10"/>
      <c r="G33" s="14"/>
      <c r="H33" s="19"/>
    </row>
    <row r="34" spans="1:12" x14ac:dyDescent="0.25">
      <c r="A34" s="1"/>
      <c r="B34" s="1"/>
      <c r="C34" s="48" t="s">
        <v>39</v>
      </c>
      <c r="D34" s="68"/>
      <c r="E34" s="43"/>
      <c r="F34" s="10"/>
      <c r="G34" s="13"/>
      <c r="H34" s="20"/>
    </row>
    <row r="35" spans="1:12" x14ac:dyDescent="0.25">
      <c r="A35" s="1"/>
      <c r="B35" s="1"/>
      <c r="C35" s="48" t="s">
        <v>41</v>
      </c>
      <c r="D35" s="68"/>
      <c r="E35" s="43"/>
      <c r="F35" s="10"/>
      <c r="G35" s="13"/>
      <c r="H35" s="20"/>
    </row>
    <row r="36" spans="1:12" x14ac:dyDescent="0.25">
      <c r="A36" s="1"/>
      <c r="B36" s="1"/>
      <c r="C36" s="129" t="s">
        <v>64</v>
      </c>
      <c r="D36" s="68"/>
      <c r="E36" s="43"/>
      <c r="F36" s="10"/>
      <c r="G36" s="128">
        <v>0</v>
      </c>
      <c r="H36" s="19"/>
    </row>
    <row r="37" spans="1:12" ht="13.8" thickBot="1" x14ac:dyDescent="0.3">
      <c r="A37" s="1"/>
      <c r="B37" s="22" t="s">
        <v>0</v>
      </c>
      <c r="C37" s="49"/>
      <c r="D37" s="66">
        <f>SUM(D30:D36)</f>
        <v>0</v>
      </c>
      <c r="E37" s="46">
        <f>SUM(E30:E36)</f>
        <v>0</v>
      </c>
      <c r="F37" s="11"/>
      <c r="G37" s="23">
        <f>SUM(G30:G36)</f>
        <v>0</v>
      </c>
      <c r="H37" s="24">
        <f>SUM(H30:H36)</f>
        <v>0</v>
      </c>
    </row>
    <row r="38" spans="1:12" ht="13.8" thickBot="1" x14ac:dyDescent="0.3">
      <c r="A38" s="1"/>
      <c r="B38" s="1"/>
      <c r="C38" s="48"/>
      <c r="D38" s="67"/>
      <c r="E38" s="54"/>
      <c r="F38" s="12"/>
      <c r="G38" s="12"/>
      <c r="H38" s="12"/>
    </row>
    <row r="39" spans="1:12" x14ac:dyDescent="0.25">
      <c r="A39" s="1"/>
      <c r="B39" s="22" t="s">
        <v>5</v>
      </c>
      <c r="C39" s="49"/>
      <c r="D39" s="64"/>
      <c r="E39" s="42"/>
      <c r="F39" s="10"/>
      <c r="G39" s="29"/>
      <c r="H39" s="30"/>
    </row>
    <row r="40" spans="1:12" x14ac:dyDescent="0.25">
      <c r="A40" s="1"/>
      <c r="B40" s="1"/>
      <c r="C40" s="107" t="s">
        <v>9</v>
      </c>
      <c r="D40" s="68"/>
      <c r="E40" s="43"/>
      <c r="F40" s="10"/>
      <c r="G40" s="14"/>
      <c r="H40" s="19"/>
    </row>
    <row r="41" spans="1:12" s="102" customFormat="1" ht="26.4" x14ac:dyDescent="0.25">
      <c r="A41" s="96"/>
      <c r="B41" s="96"/>
      <c r="C41" s="97" t="s">
        <v>59</v>
      </c>
      <c r="D41" s="121"/>
      <c r="E41" s="99"/>
      <c r="F41" s="100"/>
      <c r="G41" s="122"/>
      <c r="H41" s="123">
        <v>0</v>
      </c>
      <c r="L41" s="127"/>
    </row>
    <row r="42" spans="1:12" x14ac:dyDescent="0.25">
      <c r="A42" s="1"/>
      <c r="B42" s="1"/>
      <c r="C42" s="48" t="s">
        <v>19</v>
      </c>
      <c r="D42" s="65"/>
      <c r="E42" s="45"/>
      <c r="F42" s="10"/>
      <c r="G42" s="21">
        <v>0</v>
      </c>
      <c r="H42" s="32">
        <v>0</v>
      </c>
      <c r="I42" s="51"/>
    </row>
    <row r="43" spans="1:12" x14ac:dyDescent="0.25">
      <c r="A43" s="1"/>
      <c r="B43" s="1"/>
      <c r="C43" s="137" t="s">
        <v>78</v>
      </c>
      <c r="D43" s="65"/>
      <c r="E43" s="45"/>
      <c r="F43" s="10"/>
      <c r="G43" s="21">
        <v>0</v>
      </c>
      <c r="H43" s="32">
        <v>0</v>
      </c>
      <c r="I43" s="51"/>
    </row>
    <row r="44" spans="1:12" x14ac:dyDescent="0.25">
      <c r="A44" s="1"/>
      <c r="B44" s="1"/>
      <c r="C44" s="107" t="s">
        <v>55</v>
      </c>
      <c r="D44" s="65"/>
      <c r="E44" s="45"/>
      <c r="F44" s="10"/>
      <c r="G44" s="21">
        <v>0</v>
      </c>
      <c r="H44" s="32">
        <v>0</v>
      </c>
      <c r="I44" s="126"/>
    </row>
    <row r="45" spans="1:12" x14ac:dyDescent="0.25">
      <c r="A45" s="1"/>
      <c r="B45" s="1"/>
      <c r="C45" s="129" t="s">
        <v>65</v>
      </c>
      <c r="D45" s="65"/>
      <c r="E45" s="45"/>
      <c r="F45" s="10"/>
      <c r="G45" s="21">
        <v>0</v>
      </c>
      <c r="H45" s="32">
        <v>0</v>
      </c>
      <c r="I45" s="51"/>
    </row>
    <row r="46" spans="1:12" ht="13.8" thickBot="1" x14ac:dyDescent="0.3">
      <c r="A46" s="1"/>
      <c r="B46" s="22" t="s">
        <v>0</v>
      </c>
      <c r="C46" s="49"/>
      <c r="D46" s="66">
        <f>SUM(D40:D42)</f>
        <v>0</v>
      </c>
      <c r="E46" s="46">
        <v>0</v>
      </c>
      <c r="F46" s="11"/>
      <c r="G46" s="23">
        <f>SUM(G42:G45)</f>
        <v>0</v>
      </c>
      <c r="H46" s="24">
        <f>SUM(H40:H45)</f>
        <v>0</v>
      </c>
      <c r="I46" s="51"/>
    </row>
    <row r="47" spans="1:12" ht="13.8" thickBot="1" x14ac:dyDescent="0.3">
      <c r="A47" s="1"/>
      <c r="B47" s="22"/>
      <c r="C47" s="49"/>
      <c r="D47" s="69"/>
      <c r="E47" s="55"/>
      <c r="F47" s="11"/>
      <c r="G47" s="7"/>
      <c r="H47" s="28"/>
    </row>
    <row r="48" spans="1:12" x14ac:dyDescent="0.25">
      <c r="A48" s="1"/>
      <c r="B48" s="22" t="s">
        <v>20</v>
      </c>
      <c r="C48" s="49"/>
      <c r="D48" s="64"/>
      <c r="E48" s="42"/>
      <c r="F48" s="10"/>
      <c r="G48" s="135"/>
      <c r="H48" s="30"/>
    </row>
    <row r="49" spans="1:13" x14ac:dyDescent="0.25">
      <c r="A49" s="106"/>
      <c r="B49" s="1"/>
      <c r="C49" s="129" t="s">
        <v>66</v>
      </c>
      <c r="D49" s="68"/>
      <c r="E49" s="43"/>
      <c r="F49" s="10"/>
      <c r="G49" s="136"/>
      <c r="H49" s="17"/>
    </row>
    <row r="50" spans="1:13" x14ac:dyDescent="0.25">
      <c r="A50" s="106"/>
      <c r="B50" s="1"/>
      <c r="C50" s="137" t="s">
        <v>80</v>
      </c>
      <c r="D50" s="68">
        <v>0</v>
      </c>
      <c r="E50" s="43"/>
      <c r="F50" s="10"/>
      <c r="G50" s="136"/>
      <c r="H50" s="17"/>
    </row>
    <row r="51" spans="1:13" x14ac:dyDescent="0.25">
      <c r="A51" s="106"/>
      <c r="B51" s="1"/>
      <c r="C51" s="137" t="s">
        <v>79</v>
      </c>
      <c r="D51" s="68"/>
      <c r="E51" s="43"/>
      <c r="F51" s="10"/>
      <c r="G51" s="136">
        <v>0</v>
      </c>
      <c r="H51" s="17"/>
    </row>
    <row r="52" spans="1:13" ht="13.8" thickBot="1" x14ac:dyDescent="0.3">
      <c r="A52" s="1"/>
      <c r="B52" s="22" t="s">
        <v>0</v>
      </c>
      <c r="C52" s="49"/>
      <c r="D52" s="66">
        <f>SUM(D49:D51)</f>
        <v>0</v>
      </c>
      <c r="E52" s="46">
        <f>SUM(E49:E51)</f>
        <v>0</v>
      </c>
      <c r="F52" s="7"/>
      <c r="G52" s="23">
        <f>SUM(G49:G51)</f>
        <v>0</v>
      </c>
      <c r="H52" s="24">
        <v>0</v>
      </c>
    </row>
    <row r="53" spans="1:13" ht="13.8" thickBot="1" x14ac:dyDescent="0.3">
      <c r="A53" s="1"/>
      <c r="B53" s="22"/>
      <c r="C53" s="49"/>
      <c r="D53" s="69"/>
      <c r="E53" s="55"/>
      <c r="F53" s="11"/>
      <c r="G53" s="7"/>
      <c r="H53" s="28"/>
    </row>
    <row r="54" spans="1:13" x14ac:dyDescent="0.25">
      <c r="A54" s="1"/>
      <c r="B54" s="22" t="s">
        <v>6</v>
      </c>
      <c r="C54" s="49"/>
      <c r="D54" s="64"/>
      <c r="E54" s="42"/>
      <c r="F54" s="10"/>
      <c r="G54" s="29"/>
      <c r="H54" s="30"/>
    </row>
    <row r="55" spans="1:13" x14ac:dyDescent="0.25">
      <c r="A55" s="1"/>
      <c r="B55" s="130"/>
      <c r="C55" s="137" t="s">
        <v>81</v>
      </c>
      <c r="D55" s="68"/>
      <c r="E55" s="43">
        <v>0</v>
      </c>
      <c r="F55" s="10"/>
      <c r="G55" s="14"/>
      <c r="H55" s="19"/>
    </row>
    <row r="56" spans="1:13" x14ac:dyDescent="0.25">
      <c r="A56" s="1"/>
      <c r="B56" s="130"/>
      <c r="C56" s="95" t="s">
        <v>56</v>
      </c>
      <c r="D56" s="68"/>
      <c r="E56" s="43">
        <v>0</v>
      </c>
      <c r="F56" s="10"/>
      <c r="G56" s="14"/>
      <c r="H56" s="19"/>
      <c r="I56" s="51"/>
    </row>
    <row r="57" spans="1:13" x14ac:dyDescent="0.25">
      <c r="A57" s="1"/>
      <c r="B57" s="130"/>
      <c r="C57" s="48" t="s">
        <v>57</v>
      </c>
      <c r="D57" s="68">
        <v>0</v>
      </c>
      <c r="E57" s="43"/>
      <c r="F57" s="10"/>
      <c r="G57" s="14"/>
      <c r="H57" s="19"/>
      <c r="I57" s="86"/>
    </row>
    <row r="58" spans="1:13" x14ac:dyDescent="0.25">
      <c r="A58" s="1"/>
      <c r="B58" s="1"/>
      <c r="C58" s="48" t="s">
        <v>47</v>
      </c>
      <c r="D58" s="68"/>
      <c r="E58" s="43"/>
      <c r="F58" s="10"/>
      <c r="G58" s="13"/>
      <c r="H58" s="19"/>
      <c r="I58" s="51"/>
    </row>
    <row r="59" spans="1:13" x14ac:dyDescent="0.25">
      <c r="A59" s="1"/>
      <c r="B59" s="1"/>
      <c r="C59" s="48" t="s">
        <v>15</v>
      </c>
      <c r="D59" s="68"/>
      <c r="E59" s="43"/>
      <c r="F59" s="10"/>
      <c r="G59" s="13"/>
      <c r="H59" s="20"/>
      <c r="M59" s="25" t="s">
        <v>53</v>
      </c>
    </row>
    <row r="60" spans="1:13" x14ac:dyDescent="0.25">
      <c r="A60" s="1"/>
      <c r="B60" s="1"/>
      <c r="C60" s="48" t="s">
        <v>40</v>
      </c>
      <c r="D60" s="68"/>
      <c r="E60" s="43"/>
      <c r="F60" s="10"/>
      <c r="G60" s="13"/>
      <c r="H60" s="20">
        <v>0</v>
      </c>
    </row>
    <row r="61" spans="1:13" x14ac:dyDescent="0.25">
      <c r="A61" s="1"/>
      <c r="B61" s="1"/>
      <c r="C61" s="48" t="s">
        <v>22</v>
      </c>
      <c r="D61" s="68"/>
      <c r="E61" s="43"/>
      <c r="F61" s="10"/>
      <c r="G61" s="4"/>
      <c r="H61" s="20">
        <v>0</v>
      </c>
    </row>
    <row r="62" spans="1:13" x14ac:dyDescent="0.25">
      <c r="A62" s="1"/>
      <c r="B62" s="1"/>
      <c r="C62" s="48" t="s">
        <v>23</v>
      </c>
      <c r="D62" s="68"/>
      <c r="E62" s="43"/>
      <c r="F62" s="10"/>
      <c r="G62" s="4"/>
      <c r="H62" s="19"/>
    </row>
    <row r="63" spans="1:13" x14ac:dyDescent="0.25">
      <c r="A63" s="1"/>
      <c r="B63" s="1"/>
      <c r="C63" s="48" t="s">
        <v>54</v>
      </c>
      <c r="D63" s="68"/>
      <c r="E63" s="43"/>
      <c r="F63" s="10"/>
      <c r="G63" s="4">
        <v>0</v>
      </c>
      <c r="H63" s="19">
        <v>0</v>
      </c>
    </row>
    <row r="64" spans="1:13" ht="13.8" thickBot="1" x14ac:dyDescent="0.3">
      <c r="A64" s="1"/>
      <c r="B64" s="22" t="s">
        <v>0</v>
      </c>
      <c r="C64" s="49"/>
      <c r="D64" s="66">
        <f>SUM(D55:D63)</f>
        <v>0</v>
      </c>
      <c r="E64" s="46">
        <f>SUM(E55:E63)</f>
        <v>0</v>
      </c>
      <c r="F64" s="11"/>
      <c r="G64" s="23">
        <f>SUM(G55:G63)</f>
        <v>0</v>
      </c>
      <c r="H64" s="24">
        <f>SUM(H55:H63)</f>
        <v>0</v>
      </c>
    </row>
    <row r="65" spans="1:14" ht="13.8" thickBot="1" x14ac:dyDescent="0.3">
      <c r="A65" s="1"/>
      <c r="B65" s="22"/>
      <c r="C65" s="49"/>
      <c r="D65" s="69"/>
      <c r="E65" s="55"/>
      <c r="F65" s="11"/>
      <c r="G65" s="11"/>
      <c r="H65" s="11"/>
    </row>
    <row r="66" spans="1:14" x14ac:dyDescent="0.25">
      <c r="A66" s="1"/>
      <c r="B66" s="22" t="s">
        <v>27</v>
      </c>
      <c r="C66" s="49"/>
      <c r="D66" s="70"/>
      <c r="E66" s="56"/>
      <c r="F66" s="10"/>
      <c r="G66" s="34"/>
      <c r="H66" s="35"/>
      <c r="J66" s="87"/>
    </row>
    <row r="67" spans="1:14" x14ac:dyDescent="0.25">
      <c r="A67" s="1"/>
      <c r="B67" s="1"/>
      <c r="C67" s="137" t="s">
        <v>82</v>
      </c>
      <c r="D67" s="68"/>
      <c r="E67" s="57">
        <v>0</v>
      </c>
      <c r="F67" s="10"/>
      <c r="G67" s="4"/>
      <c r="H67" s="36">
        <v>0</v>
      </c>
      <c r="I67" s="37"/>
      <c r="N67" s="87"/>
    </row>
    <row r="68" spans="1:14" x14ac:dyDescent="0.25">
      <c r="A68" s="1"/>
      <c r="B68" s="1"/>
      <c r="C68" s="137" t="s">
        <v>83</v>
      </c>
      <c r="D68" s="71"/>
      <c r="E68" s="17">
        <v>0</v>
      </c>
      <c r="F68" s="10"/>
      <c r="G68" s="4"/>
      <c r="H68" s="109">
        <v>0</v>
      </c>
      <c r="I68" s="105"/>
    </row>
    <row r="69" spans="1:14" s="102" customFormat="1" x14ac:dyDescent="0.25">
      <c r="A69" s="96"/>
      <c r="B69" s="96"/>
      <c r="C69" s="138" t="s">
        <v>84</v>
      </c>
      <c r="D69" s="98"/>
      <c r="E69" s="99">
        <v>0</v>
      </c>
      <c r="F69" s="100"/>
      <c r="G69" s="114"/>
      <c r="H69" s="101">
        <v>0</v>
      </c>
    </row>
    <row r="70" spans="1:14" s="37" customFormat="1" x14ac:dyDescent="0.25">
      <c r="A70" s="1"/>
      <c r="B70" s="12"/>
      <c r="C70" s="137" t="s">
        <v>85</v>
      </c>
      <c r="D70" s="89"/>
      <c r="E70" s="58">
        <v>0</v>
      </c>
      <c r="F70" s="2"/>
      <c r="G70" s="13"/>
      <c r="H70" s="110">
        <v>0</v>
      </c>
    </row>
    <row r="71" spans="1:14" x14ac:dyDescent="0.25">
      <c r="A71" s="12"/>
      <c r="B71" s="1"/>
      <c r="C71" s="137" t="s">
        <v>86</v>
      </c>
      <c r="D71" s="71"/>
      <c r="E71" s="43">
        <v>0</v>
      </c>
      <c r="F71" s="10"/>
      <c r="G71" s="4"/>
      <c r="H71" s="36">
        <v>0</v>
      </c>
      <c r="I71" s="37"/>
    </row>
    <row r="72" spans="1:14" x14ac:dyDescent="0.25">
      <c r="A72" s="1"/>
      <c r="B72" s="1"/>
      <c r="C72" s="137" t="s">
        <v>87</v>
      </c>
      <c r="D72" s="89"/>
      <c r="E72" s="20">
        <v>0</v>
      </c>
      <c r="F72" s="10"/>
      <c r="G72" s="13"/>
      <c r="H72" s="110">
        <v>0</v>
      </c>
      <c r="I72" s="37"/>
    </row>
    <row r="73" spans="1:14" x14ac:dyDescent="0.25">
      <c r="A73" s="1"/>
      <c r="B73" s="1"/>
      <c r="C73" s="137" t="s">
        <v>88</v>
      </c>
      <c r="D73" s="92"/>
      <c r="E73" s="43">
        <v>0</v>
      </c>
      <c r="F73" s="10"/>
      <c r="G73" s="13"/>
      <c r="H73" s="110"/>
      <c r="I73" s="37"/>
    </row>
    <row r="74" spans="1:14" x14ac:dyDescent="0.25">
      <c r="A74" s="1"/>
      <c r="B74" s="1"/>
      <c r="C74" s="137" t="s">
        <v>89</v>
      </c>
      <c r="D74" s="92"/>
      <c r="E74" s="32">
        <v>0</v>
      </c>
      <c r="F74" s="93"/>
      <c r="G74" s="13"/>
      <c r="H74" s="88">
        <v>0</v>
      </c>
      <c r="I74" s="51"/>
    </row>
    <row r="75" spans="1:14" x14ac:dyDescent="0.25">
      <c r="A75" s="1"/>
      <c r="B75" s="1"/>
      <c r="C75" s="137" t="s">
        <v>90</v>
      </c>
      <c r="D75" s="65"/>
      <c r="E75" s="58">
        <v>0</v>
      </c>
      <c r="F75" s="10"/>
      <c r="G75" s="4"/>
      <c r="H75" s="110">
        <v>0</v>
      </c>
      <c r="I75" s="51"/>
    </row>
    <row r="76" spans="1:14" x14ac:dyDescent="0.25">
      <c r="A76" s="1"/>
      <c r="B76" s="1"/>
      <c r="C76" s="137" t="s">
        <v>91</v>
      </c>
      <c r="D76" s="71"/>
      <c r="E76" s="43">
        <v>0</v>
      </c>
      <c r="F76" s="10"/>
      <c r="G76" s="115"/>
      <c r="H76" s="88">
        <v>0</v>
      </c>
      <c r="I76" s="37"/>
    </row>
    <row r="77" spans="1:14" x14ac:dyDescent="0.25">
      <c r="A77" s="1"/>
      <c r="B77" s="1"/>
      <c r="C77" s="137" t="s">
        <v>92</v>
      </c>
      <c r="D77" s="84"/>
      <c r="E77" s="85">
        <v>0</v>
      </c>
      <c r="F77" s="10"/>
      <c r="G77" s="4"/>
      <c r="H77" s="111"/>
      <c r="I77" s="51"/>
    </row>
    <row r="78" spans="1:14" x14ac:dyDescent="0.25">
      <c r="A78" s="1"/>
      <c r="B78" s="1"/>
      <c r="C78" s="137" t="s">
        <v>93</v>
      </c>
      <c r="D78" s="84"/>
      <c r="E78" s="85">
        <v>0</v>
      </c>
      <c r="F78" s="10"/>
      <c r="G78" s="13"/>
      <c r="H78" s="110"/>
      <c r="I78" s="51"/>
    </row>
    <row r="79" spans="1:14" x14ac:dyDescent="0.25">
      <c r="A79" s="1"/>
      <c r="B79" s="1"/>
      <c r="C79" s="48" t="s">
        <v>21</v>
      </c>
      <c r="D79" s="68"/>
      <c r="E79" s="43">
        <v>0</v>
      </c>
      <c r="F79" s="10"/>
      <c r="G79" s="4"/>
      <c r="H79" s="36">
        <v>0</v>
      </c>
      <c r="I79"/>
      <c r="J79"/>
    </row>
    <row r="80" spans="1:14" x14ac:dyDescent="0.25">
      <c r="A80" s="1"/>
      <c r="B80" s="1"/>
      <c r="C80" s="48" t="s">
        <v>16</v>
      </c>
      <c r="D80" s="68"/>
      <c r="E80" s="43"/>
      <c r="F80" s="10"/>
      <c r="G80" s="13"/>
      <c r="H80" s="36">
        <v>0</v>
      </c>
      <c r="I80" s="86"/>
    </row>
    <row r="81" spans="1:12" x14ac:dyDescent="0.25">
      <c r="A81" s="1"/>
      <c r="B81" s="1"/>
      <c r="C81" s="137" t="s">
        <v>63</v>
      </c>
      <c r="D81" s="65"/>
      <c r="E81" s="45"/>
      <c r="F81" s="10"/>
      <c r="G81" s="38"/>
      <c r="H81" s="112"/>
      <c r="I81" s="51"/>
    </row>
    <row r="82" spans="1:12" ht="13.8" thickBot="1" x14ac:dyDescent="0.3">
      <c r="A82" s="1"/>
      <c r="B82" s="22" t="s">
        <v>0</v>
      </c>
      <c r="C82" s="49"/>
      <c r="D82" s="66">
        <f>SUM(D67:D81)</f>
        <v>0</v>
      </c>
      <c r="E82" s="46">
        <f>SUM(E67:E81)</f>
        <v>0</v>
      </c>
      <c r="F82" s="11"/>
      <c r="G82" s="23">
        <f>SUM(G67:G81)</f>
        <v>0</v>
      </c>
      <c r="H82" s="113">
        <f>SUM(H67:H81)</f>
        <v>0</v>
      </c>
      <c r="J82" s="25" t="s">
        <v>53</v>
      </c>
    </row>
    <row r="83" spans="1:12" x14ac:dyDescent="0.25">
      <c r="A83" s="1"/>
      <c r="B83" s="22"/>
      <c r="C83" s="49"/>
      <c r="D83" s="69"/>
      <c r="E83" s="55"/>
      <c r="F83" s="11"/>
      <c r="G83" s="7"/>
      <c r="H83" s="28"/>
    </row>
    <row r="84" spans="1:12" ht="13.8" thickBot="1" x14ac:dyDescent="0.3">
      <c r="A84" s="1"/>
      <c r="B84" s="22"/>
      <c r="C84" s="49"/>
      <c r="D84" s="66"/>
      <c r="E84" s="59"/>
      <c r="F84" s="11"/>
      <c r="G84" s="23"/>
      <c r="H84" s="24"/>
      <c r="I84" s="51"/>
    </row>
    <row r="85" spans="1:12" s="1" customFormat="1" ht="13.8" thickBot="1" x14ac:dyDescent="0.3">
      <c r="B85" s="22"/>
      <c r="C85" s="49"/>
      <c r="D85" s="69"/>
      <c r="E85" s="55"/>
      <c r="F85" s="11"/>
      <c r="G85" s="11"/>
      <c r="H85" s="11"/>
    </row>
    <row r="86" spans="1:12" x14ac:dyDescent="0.25">
      <c r="A86" s="1"/>
      <c r="B86" s="22" t="s">
        <v>1</v>
      </c>
      <c r="C86" s="49"/>
      <c r="D86" s="64"/>
      <c r="E86" s="42"/>
      <c r="F86" s="10"/>
      <c r="G86" s="29"/>
      <c r="H86" s="30"/>
    </row>
    <row r="87" spans="1:12" x14ac:dyDescent="0.25">
      <c r="A87" s="1"/>
      <c r="B87" s="1"/>
      <c r="C87" s="95" t="s">
        <v>17</v>
      </c>
      <c r="D87" s="68"/>
      <c r="E87" s="43">
        <v>0</v>
      </c>
      <c r="F87" s="10"/>
      <c r="G87" s="14"/>
      <c r="H87" s="19"/>
      <c r="I87" s="108"/>
    </row>
    <row r="88" spans="1:12" x14ac:dyDescent="0.25">
      <c r="B88" s="1"/>
      <c r="C88" s="48" t="s">
        <v>38</v>
      </c>
      <c r="D88" s="68"/>
      <c r="E88" s="43"/>
      <c r="F88" s="10"/>
      <c r="G88" s="4"/>
      <c r="H88" s="19">
        <v>0</v>
      </c>
    </row>
    <row r="89" spans="1:12" ht="15" customHeight="1" x14ac:dyDescent="0.25">
      <c r="B89" s="1"/>
      <c r="C89" s="48" t="s">
        <v>45</v>
      </c>
      <c r="D89" s="68"/>
      <c r="E89" s="43"/>
      <c r="F89" s="10"/>
      <c r="G89" s="4"/>
      <c r="H89" s="19"/>
      <c r="I89" s="51"/>
    </row>
    <row r="90" spans="1:12" x14ac:dyDescent="0.25">
      <c r="B90" s="1"/>
      <c r="C90" s="94"/>
      <c r="D90" s="65"/>
      <c r="E90" s="45"/>
      <c r="F90" s="2"/>
      <c r="G90" s="3"/>
      <c r="H90" s="18"/>
      <c r="I90" s="51"/>
    </row>
    <row r="91" spans="1:12" ht="13.8" thickBot="1" x14ac:dyDescent="0.3">
      <c r="B91" s="22" t="s">
        <v>0</v>
      </c>
      <c r="C91" s="49"/>
      <c r="D91" s="66">
        <f>SUM(D87:D90)</f>
        <v>0</v>
      </c>
      <c r="E91" s="46">
        <f>SUM(E87:E90)</f>
        <v>0</v>
      </c>
      <c r="F91" s="7"/>
      <c r="G91" s="23">
        <f>SUM(G87:G90)</f>
        <v>0</v>
      </c>
      <c r="H91" s="24">
        <f>SUM(H87:H90)</f>
        <v>0</v>
      </c>
    </row>
    <row r="92" spans="1:12" ht="13.8" thickBot="1" x14ac:dyDescent="0.3">
      <c r="B92" s="22"/>
      <c r="C92" s="49"/>
      <c r="D92" s="69"/>
      <c r="E92" s="55"/>
      <c r="F92" s="11"/>
      <c r="G92" s="11"/>
      <c r="H92" s="11"/>
    </row>
    <row r="93" spans="1:12" x14ac:dyDescent="0.25">
      <c r="B93" s="22" t="s">
        <v>30</v>
      </c>
      <c r="C93" s="49"/>
      <c r="D93" s="64"/>
      <c r="E93" s="42"/>
      <c r="F93" s="10"/>
      <c r="G93" s="29"/>
      <c r="H93" s="30"/>
    </row>
    <row r="94" spans="1:12" x14ac:dyDescent="0.25">
      <c r="B94" s="22"/>
      <c r="C94" s="48"/>
      <c r="D94" s="68"/>
      <c r="E94" s="43"/>
      <c r="F94" s="10"/>
      <c r="G94" s="4"/>
      <c r="H94" s="19"/>
      <c r="I94"/>
      <c r="J94"/>
      <c r="K94"/>
      <c r="L94"/>
    </row>
    <row r="95" spans="1:12" x14ac:dyDescent="0.25">
      <c r="B95" s="1"/>
      <c r="C95" s="48"/>
      <c r="D95" s="68"/>
      <c r="E95" s="43"/>
      <c r="F95" s="10"/>
      <c r="G95" s="13"/>
      <c r="H95" s="19"/>
      <c r="I95" s="51"/>
    </row>
    <row r="96" spans="1:12" ht="13.8" thickBot="1" x14ac:dyDescent="0.3">
      <c r="B96" s="22" t="s">
        <v>0</v>
      </c>
      <c r="C96" s="49"/>
      <c r="D96" s="66">
        <f>SUM(D94:D95)</f>
        <v>0</v>
      </c>
      <c r="E96" s="46">
        <f>SUM(E94:E95)</f>
        <v>0</v>
      </c>
      <c r="F96" s="11"/>
      <c r="G96" s="103">
        <f>SUM(G94:G95)</f>
        <v>0</v>
      </c>
      <c r="H96" s="24">
        <f>SUM(H94:H95)</f>
        <v>0</v>
      </c>
      <c r="I96" s="51"/>
    </row>
    <row r="97" spans="2:8" x14ac:dyDescent="0.25">
      <c r="B97" s="33"/>
      <c r="C97" s="48"/>
      <c r="D97" s="69"/>
      <c r="E97" s="55"/>
      <c r="F97" s="11"/>
      <c r="G97" s="11"/>
      <c r="H97" s="11"/>
    </row>
    <row r="98" spans="2:8" x14ac:dyDescent="0.25">
      <c r="B98" s="22"/>
      <c r="C98" s="50" t="s">
        <v>42</v>
      </c>
      <c r="D98" s="69">
        <f>D11+D20+D28+D37+D46+D52+D64+D82+D84+D91+D96</f>
        <v>0</v>
      </c>
      <c r="E98" s="55">
        <f>SUM(E11+E20+E28+E37+E46+E52+E64+E82+E84+E91+E96)</f>
        <v>0</v>
      </c>
      <c r="F98" s="7"/>
      <c r="G98" s="7"/>
      <c r="H98" s="7"/>
    </row>
    <row r="99" spans="2:8" x14ac:dyDescent="0.25">
      <c r="B99" s="1"/>
      <c r="E99" s="54"/>
      <c r="G99" s="1"/>
      <c r="H99" s="1"/>
    </row>
    <row r="100" spans="2:8" x14ac:dyDescent="0.25">
      <c r="B100" s="22"/>
      <c r="E100" s="60"/>
      <c r="F100" s="39" t="s">
        <v>24</v>
      </c>
      <c r="G100" s="7">
        <f>G11+G20+G28+G37+G46+G52+G64+G82+G84+G91+G96</f>
        <v>0</v>
      </c>
      <c r="H100" s="11">
        <f>SUM(H11+H20+H28+H37+H46+H52+H64+H82+H84+H91+H96)</f>
        <v>0</v>
      </c>
    </row>
    <row r="101" spans="2:8" ht="13.8" thickBot="1" x14ac:dyDescent="0.3">
      <c r="E101" s="54"/>
      <c r="F101" s="39"/>
      <c r="G101" s="7"/>
      <c r="H101" s="2"/>
    </row>
    <row r="102" spans="2:8" x14ac:dyDescent="0.25">
      <c r="C102" s="73" t="s">
        <v>43</v>
      </c>
      <c r="D102" s="74"/>
      <c r="E102" s="55"/>
      <c r="F102" s="39"/>
      <c r="G102" s="5" t="s">
        <v>52</v>
      </c>
      <c r="H102" s="41" t="s">
        <v>51</v>
      </c>
    </row>
    <row r="103" spans="2:8" x14ac:dyDescent="0.25">
      <c r="C103" s="75" t="s">
        <v>69</v>
      </c>
      <c r="D103" s="76"/>
      <c r="F103" s="39" t="s">
        <v>50</v>
      </c>
      <c r="G103" s="91">
        <f>D98-G100</f>
        <v>0</v>
      </c>
      <c r="H103" s="90">
        <f>E98-H100</f>
        <v>0</v>
      </c>
    </row>
    <row r="104" spans="2:8" ht="14.25" customHeight="1" x14ac:dyDescent="0.25">
      <c r="C104" s="75" t="s">
        <v>70</v>
      </c>
      <c r="D104" s="77"/>
    </row>
    <row r="105" spans="2:8" ht="13.8" thickBot="1" x14ac:dyDescent="0.3">
      <c r="C105" s="83" t="s">
        <v>44</v>
      </c>
      <c r="D105" s="78">
        <f>SUM(D103:D104)</f>
        <v>0</v>
      </c>
    </row>
    <row r="106" spans="2:8" ht="14.4" thickTop="1" thickBot="1" x14ac:dyDescent="0.3">
      <c r="C106" s="79" t="s">
        <v>46</v>
      </c>
      <c r="D106" s="80"/>
      <c r="G106" s="40"/>
    </row>
    <row r="107" spans="2:8" ht="13.8" thickBot="1" x14ac:dyDescent="0.3">
      <c r="C107" s="81" t="s">
        <v>49</v>
      </c>
      <c r="D107" s="82">
        <f>D105-D106</f>
        <v>0</v>
      </c>
      <c r="G107" s="40"/>
    </row>
    <row r="108" spans="2:8" x14ac:dyDescent="0.25">
      <c r="G108" s="40"/>
    </row>
    <row r="109" spans="2:8" x14ac:dyDescent="0.25">
      <c r="C109" s="117" t="s">
        <v>68</v>
      </c>
      <c r="D109" s="131">
        <v>42669</v>
      </c>
      <c r="E109" s="134" t="s">
        <v>68</v>
      </c>
      <c r="F109" s="134"/>
      <c r="G109" s="134"/>
      <c r="H109" s="72"/>
    </row>
    <row r="110" spans="2:8" x14ac:dyDescent="0.25">
      <c r="C110" s="117" t="s">
        <v>60</v>
      </c>
      <c r="D110" s="118">
        <v>1</v>
      </c>
      <c r="G110" s="117" t="s">
        <v>60</v>
      </c>
      <c r="H110" s="118"/>
    </row>
    <row r="111" spans="2:8" x14ac:dyDescent="0.25">
      <c r="C111" s="117" t="s">
        <v>62</v>
      </c>
      <c r="D111" s="118">
        <v>1</v>
      </c>
      <c r="G111" s="117" t="s">
        <v>62</v>
      </c>
      <c r="H111" s="118"/>
    </row>
    <row r="112" spans="2:8" x14ac:dyDescent="0.25">
      <c r="C112" s="117" t="s">
        <v>61</v>
      </c>
      <c r="D112" s="119">
        <v>1</v>
      </c>
      <c r="G112" s="117" t="s">
        <v>61</v>
      </c>
      <c r="H112" s="119"/>
    </row>
    <row r="113" spans="4:8" x14ac:dyDescent="0.25">
      <c r="D113" s="120">
        <f>SUM(D110:D112)</f>
        <v>3</v>
      </c>
      <c r="G113" s="47"/>
      <c r="H113" s="120">
        <f>SUM(H110:H112)</f>
        <v>0</v>
      </c>
    </row>
  </sheetData>
  <mergeCells count="3">
    <mergeCell ref="D1:E1"/>
    <mergeCell ref="G1:H1"/>
    <mergeCell ref="E109:G109"/>
  </mergeCells>
  <phoneticPr fontId="0" type="noConversion"/>
  <printOptions horizontalCentered="1" gridLines="1"/>
  <pageMargins left="0.25" right="0.25" top="0.75" bottom="0.25" header="0.25" footer="0.25"/>
  <pageSetup scale="68" fitToHeight="2" orientation="portrait" horizontalDpi="4294967293" verticalDpi="4294967293" r:id="rId1"/>
  <headerFooter>
    <oddHeader>&amp;C&amp;"Arial,Bold"&amp;11Florida Public Relations Association - Pensacola Chapter _x000D_2012-2013 ACTUAL BUDGET_x000D_9/1/12 through 8/31/13_x000D_&amp;RDate Revised &amp;D</oddHeader>
    <oddFooter>&amp;C&amp;P</oddFooter>
  </headerFooter>
  <rowBreaks count="1" manualBreakCount="1">
    <brk id="64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 Proj</vt:lpstr>
      <vt:lpstr>'Budget Proj'!Print_Area</vt:lpstr>
      <vt:lpstr>'Budget Proj'!Print_Titles</vt:lpstr>
    </vt:vector>
  </TitlesOfParts>
  <Company>Personal Use Only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Trista Anderson</dc:creator>
  <cp:lastModifiedBy>Jennifer Moss</cp:lastModifiedBy>
  <cp:lastPrinted>2016-10-11T12:02:22Z</cp:lastPrinted>
  <dcterms:created xsi:type="dcterms:W3CDTF">2000-01-15T15:17:48Z</dcterms:created>
  <dcterms:modified xsi:type="dcterms:W3CDTF">2017-08-21T18:10:05Z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